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  <sheet name="Sheet 4" sheetId="2" r:id="rId5"/>
    <sheet name="Sheet 2" sheetId="3" r:id="rId6"/>
    <sheet name="Sheet 3" sheetId="4" r:id="rId7"/>
  </sheets>
</workbook>
</file>

<file path=xl/sharedStrings.xml><?xml version="1.0" encoding="utf-8"?>
<sst xmlns="http://schemas.openxmlformats.org/spreadsheetml/2006/main" uniqueCount="6">
  <si>
    <t>R_dil1</t>
  </si>
  <si>
    <t>R_dil2</t>
  </si>
  <si>
    <t>T_dil1</t>
  </si>
  <si>
    <t>T_dil2</t>
  </si>
  <si>
    <t>log_dose</t>
  </si>
  <si>
    <t>Table 1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</si>
</sst>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2" applyNumberFormat="0" applyFont="1" applyFill="0" applyBorder="0" applyAlignment="1" applyProtection="0">
      <alignment horizontal="center" vertical="center"/>
    </xf>
    <xf numFmtId="49" fontId="3" fillId="2" borderId="2" applyNumberFormat="1" applyFont="1" applyFill="1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0" fontId="0" borderId="4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dc0bf"/>
      <rgbColor rgb="ffa5a5a5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3"/>
  <sheetViews>
    <sheetView workbookViewId="0" showGridLines="0" defaultGridColor="1"/>
  </sheetViews>
  <sheetFormatPr defaultColWidth="10.8333" defaultRowHeight="15" customHeight="1" outlineLevelRow="0" outlineLevelCol="0"/>
  <cols>
    <col min="1" max="5" width="10.8516" style="1" customWidth="1"/>
    <col min="6" max="16384" width="10.8516" style="1" customWidth="1"/>
  </cols>
  <sheetData>
    <row r="1" ht="13.5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</row>
    <row r="2" ht="13.55" customHeight="1">
      <c r="A2" s="3">
        <v>840.307821020535</v>
      </c>
      <c r="B2" s="3">
        <v>660.652669467486</v>
      </c>
      <c r="C2" s="3">
        <v>785.1813139470599</v>
      </c>
      <c r="D2" s="3">
        <v>731.1487538703039</v>
      </c>
      <c r="E2" s="3">
        <v>2.19722457733622</v>
      </c>
    </row>
    <row r="3" ht="13.55" customHeight="1">
      <c r="A3" s="3">
        <v>516.722626390852</v>
      </c>
      <c r="B3" s="3">
        <v>631.681756045932</v>
      </c>
      <c r="C3" s="3">
        <v>863.778919177161</v>
      </c>
      <c r="D3" s="3">
        <v>1013.196951871260</v>
      </c>
      <c r="E3" s="3">
        <v>1.09861228866811</v>
      </c>
    </row>
    <row r="4" ht="13.55" customHeight="1">
      <c r="A4" s="3">
        <v>1545.351758967360</v>
      </c>
      <c r="B4" s="3">
        <v>1221.211331553510</v>
      </c>
      <c r="C4" s="3">
        <v>738.689347435827</v>
      </c>
      <c r="D4" s="3">
        <v>840.731688292379</v>
      </c>
      <c r="E4" s="3">
        <v>0</v>
      </c>
    </row>
    <row r="5" ht="13.55" customHeight="1">
      <c r="A5" s="3">
        <v>692.868823160465</v>
      </c>
      <c r="B5" s="3">
        <v>1138.559395608310</v>
      </c>
      <c r="C5" s="3">
        <v>1160.0718129325</v>
      </c>
      <c r="D5" s="3">
        <v>1079.101745567670</v>
      </c>
      <c r="E5" s="3">
        <v>-1.09861228866811</v>
      </c>
    </row>
    <row r="6" ht="13.55" customHeight="1">
      <c r="A6" s="3">
        <v>1058.156631991980</v>
      </c>
      <c r="B6" s="3">
        <v>1403.1141927064</v>
      </c>
      <c r="C6" s="3">
        <v>831.2903858381731</v>
      </c>
      <c r="D6" s="3">
        <v>1299.045626933010</v>
      </c>
      <c r="E6" s="3">
        <v>-2.19722457733622</v>
      </c>
    </row>
    <row r="7" ht="13.55" customHeight="1">
      <c r="A7" s="3">
        <v>2904.591965106030</v>
      </c>
      <c r="B7" s="3">
        <v>3312.011222753810</v>
      </c>
      <c r="C7" s="3">
        <v>3579.979547133160</v>
      </c>
      <c r="D7" s="3">
        <v>2081.688738350150</v>
      </c>
      <c r="E7" s="3">
        <v>-3.29583686600433</v>
      </c>
    </row>
    <row r="8" ht="13.55" customHeight="1">
      <c r="A8" s="3">
        <v>6994.876363422210</v>
      </c>
      <c r="B8" s="3">
        <v>7418.903952027850</v>
      </c>
      <c r="C8" s="3">
        <v>7414.781363556320</v>
      </c>
      <c r="D8" s="3">
        <v>7013.250758151870</v>
      </c>
      <c r="E8" s="3">
        <v>-4.39444915467244</v>
      </c>
    </row>
    <row r="9" ht="13.55" customHeight="1">
      <c r="A9" s="3">
        <v>9782.350560100311</v>
      </c>
      <c r="B9" s="3">
        <v>9834.726174994599</v>
      </c>
      <c r="C9" s="3">
        <v>9269.748351176780</v>
      </c>
      <c r="D9" s="3">
        <v>9697.717182204269</v>
      </c>
      <c r="E9" s="3">
        <v>-5.49306144334055</v>
      </c>
    </row>
    <row r="10" ht="13.55" customHeight="1">
      <c r="A10" s="3">
        <v>10286.1943945585</v>
      </c>
      <c r="B10" s="3">
        <v>10895.6086759926</v>
      </c>
      <c r="C10" s="3">
        <v>9406.622970891880</v>
      </c>
      <c r="D10" s="3">
        <v>9771.579567030660</v>
      </c>
      <c r="E10" s="3">
        <v>-6.59167373200866</v>
      </c>
    </row>
    <row r="11" ht="13.55" customHeight="1">
      <c r="A11" s="3">
        <v>9881.779992444450</v>
      </c>
      <c r="B11" s="3">
        <v>9549.6207886661</v>
      </c>
      <c r="C11" s="3">
        <v>9749.811158756840</v>
      </c>
      <c r="D11" s="3">
        <v>9895.681977442140</v>
      </c>
      <c r="E11" s="3">
        <v>-7.69028602067677</v>
      </c>
    </row>
    <row r="12" ht="13.55" customHeight="1">
      <c r="A12" s="3">
        <v>10085.8440249122</v>
      </c>
      <c r="B12" s="3">
        <v>9622.892264013040</v>
      </c>
      <c r="C12" s="3">
        <v>10091.2746125526</v>
      </c>
      <c r="D12" s="3">
        <v>10617.1364620033</v>
      </c>
      <c r="E12" s="3">
        <v>-8.78889830934488</v>
      </c>
    </row>
    <row r="13" ht="13.55" customHeight="1">
      <c r="A13" s="3">
        <v>9987.072528561070</v>
      </c>
      <c r="B13" s="3">
        <v>9937.843669981979</v>
      </c>
      <c r="C13" s="3">
        <v>10159.9834800431</v>
      </c>
      <c r="D13" s="3">
        <v>9865.747608065811</v>
      </c>
      <c r="E13" s="3">
        <v>-9.887510598012989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14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5.4" customHeight="1" outlineLevelRow="0" outlineLevelCol="0"/>
  <cols>
    <col min="1" max="5" width="16.3516" style="4" customWidth="1"/>
    <col min="6" max="16384" width="16.3516" style="4" customWidth="1"/>
  </cols>
  <sheetData>
    <row r="1" ht="15.55" customHeight="1">
      <c r="A1" t="s" s="5">
        <v>5</v>
      </c>
      <c r="B1" s="5"/>
      <c r="C1" s="5"/>
      <c r="D1" s="5"/>
      <c r="E1" s="5"/>
    </row>
    <row r="2" ht="13.1" customHeight="1">
      <c r="A2" t="s" s="6">
        <v>0</v>
      </c>
      <c r="B2" t="s" s="6">
        <v>1</v>
      </c>
      <c r="C2" t="s" s="6">
        <v>2</v>
      </c>
      <c r="D2" t="s" s="6">
        <v>3</v>
      </c>
      <c r="E2" t="s" s="6">
        <v>4</v>
      </c>
    </row>
    <row r="3" ht="13.1" customHeight="1">
      <c r="A3" s="7">
        <v>840.307821020535</v>
      </c>
      <c r="B3" s="7">
        <v>660.652669467486</v>
      </c>
      <c r="C3" s="7">
        <v>785.1813139470599</v>
      </c>
      <c r="D3" s="7">
        <v>731.1487538703039</v>
      </c>
      <c r="E3" s="7">
        <v>2.19722457733622</v>
      </c>
    </row>
    <row r="4" ht="12.9" customHeight="1">
      <c r="A4" s="8">
        <v>516.722626390852</v>
      </c>
      <c r="B4" s="8">
        <v>631.681756045932</v>
      </c>
      <c r="C4" s="8">
        <v>863.778919177161</v>
      </c>
      <c r="D4" s="8">
        <v>1013.196951871260</v>
      </c>
      <c r="E4" s="8">
        <v>1.09861228866811</v>
      </c>
    </row>
    <row r="5" ht="12.9" customHeight="1">
      <c r="A5" s="8">
        <v>1545.351758967360</v>
      </c>
      <c r="B5" s="8">
        <v>1221.211331553510</v>
      </c>
      <c r="C5" s="8">
        <v>738.689347435827</v>
      </c>
      <c r="D5" s="8">
        <v>840.731688292379</v>
      </c>
      <c r="E5" s="8">
        <v>0</v>
      </c>
    </row>
    <row r="6" ht="12.9" customHeight="1">
      <c r="A6" s="8">
        <v>692.868823160465</v>
      </c>
      <c r="B6" s="8">
        <v>1138.559395608310</v>
      </c>
      <c r="C6" s="8">
        <v>1160.0718129325</v>
      </c>
      <c r="D6" s="8">
        <v>1079.101745567670</v>
      </c>
      <c r="E6" s="8">
        <v>-1.09861228866811</v>
      </c>
    </row>
    <row r="7" ht="12.9" customHeight="1">
      <c r="A7" s="8">
        <f t="shared" si="0" ref="A7:D13">800+RAND()*100</f>
        <v>843.041751300360</v>
      </c>
      <c r="B7" s="8">
        <f t="shared" si="0"/>
        <v>898.917858812201</v>
      </c>
      <c r="C7" s="8">
        <f t="shared" si="0"/>
        <v>805.653845559842</v>
      </c>
      <c r="D7" s="8">
        <f t="shared" si="0"/>
        <v>866.089884688462</v>
      </c>
      <c r="E7" s="8">
        <v>-2.19722457733622</v>
      </c>
    </row>
    <row r="8" ht="12.9" customHeight="1">
      <c r="A8" s="8">
        <f t="shared" si="4" ref="A8:D14">800+RAND()*300</f>
        <v>826.1000099082549</v>
      </c>
      <c r="B8" s="8">
        <f t="shared" si="4"/>
        <v>849.874087473264</v>
      </c>
      <c r="C8" s="8">
        <f t="shared" si="4"/>
        <v>977.218254501345</v>
      </c>
      <c r="D8" s="8">
        <f t="shared" si="4"/>
        <v>813.605758766310</v>
      </c>
      <c r="E8" s="8">
        <v>-3.29583686600433</v>
      </c>
    </row>
    <row r="9" ht="12.9" customHeight="1">
      <c r="A9" s="8">
        <f t="shared" si="0"/>
        <v>846.934614229478</v>
      </c>
      <c r="B9" s="8">
        <f t="shared" si="0"/>
        <v>865.818635384540</v>
      </c>
      <c r="C9" s="8">
        <f t="shared" si="0"/>
        <v>809.348508763019</v>
      </c>
      <c r="D9" s="8">
        <f t="shared" si="0"/>
        <v>875.114619397268</v>
      </c>
      <c r="E9" s="8">
        <v>-4.39444915467244</v>
      </c>
    </row>
    <row r="10" ht="12.9" customHeight="1">
      <c r="A10" s="8">
        <f t="shared" si="0"/>
        <v>873.723500690780</v>
      </c>
      <c r="B10" s="8">
        <f t="shared" si="0"/>
        <v>821.490810871549</v>
      </c>
      <c r="C10" s="8">
        <f t="shared" si="0"/>
        <v>898.605515967622</v>
      </c>
      <c r="D10" s="8">
        <f t="shared" si="0"/>
        <v>803.760527155710</v>
      </c>
      <c r="E10" s="8">
        <v>-5.49306144334055</v>
      </c>
    </row>
    <row r="11" ht="12.9" customHeight="1">
      <c r="A11" s="8">
        <f t="shared" si="4"/>
        <v>1099.075708508090</v>
      </c>
      <c r="B11" s="8">
        <f t="shared" si="4"/>
        <v>844.623763619287</v>
      </c>
      <c r="C11" s="8">
        <f t="shared" si="4"/>
        <v>1041.684062879940</v>
      </c>
      <c r="D11" s="8">
        <f t="shared" si="4"/>
        <v>863.5452635797041</v>
      </c>
      <c r="E11" s="8">
        <v>-6.59167373200866</v>
      </c>
    </row>
    <row r="12" ht="12.9" customHeight="1">
      <c r="A12" s="8">
        <f t="shared" si="0"/>
        <v>844.641469346695</v>
      </c>
      <c r="B12" s="8">
        <f t="shared" si="0"/>
        <v>843.367988667912</v>
      </c>
      <c r="C12" s="8">
        <f t="shared" si="0"/>
        <v>874.211508590760</v>
      </c>
      <c r="D12" s="8">
        <f t="shared" si="0"/>
        <v>879.224933106436</v>
      </c>
      <c r="E12" s="8">
        <v>-7.69028602067677</v>
      </c>
    </row>
    <row r="13" ht="12.9" customHeight="1">
      <c r="A13" s="8">
        <f t="shared" si="0"/>
        <v>826.655251134389</v>
      </c>
      <c r="B13" s="8">
        <f t="shared" si="0"/>
        <v>851.838191761067</v>
      </c>
      <c r="C13" s="8">
        <f t="shared" si="0"/>
        <v>816.224301751833</v>
      </c>
      <c r="D13" s="8">
        <f t="shared" si="0"/>
        <v>868.730917403469</v>
      </c>
      <c r="E13" s="8">
        <v>-8.78889830934488</v>
      </c>
    </row>
    <row r="14" ht="12.9" customHeight="1">
      <c r="A14" s="8">
        <f t="shared" si="4"/>
        <v>1008.917227813990</v>
      </c>
      <c r="B14" s="8">
        <f t="shared" si="4"/>
        <v>850.118592207371</v>
      </c>
      <c r="C14" s="8">
        <f t="shared" si="4"/>
        <v>941.5050353788361</v>
      </c>
      <c r="D14" s="8">
        <f t="shared" si="4"/>
        <v>1079.561348737750</v>
      </c>
      <c r="E14" s="8">
        <v>-9.887510598012989</v>
      </c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3"/>
  <sheetViews>
    <sheetView workbookViewId="0" showGridLines="0" defaultGridColor="1"/>
  </sheetViews>
  <sheetFormatPr defaultColWidth="10.8333" defaultRowHeight="15" customHeight="1" outlineLevelRow="0" outlineLevelCol="0"/>
  <cols>
    <col min="1" max="5" width="10.8516" style="9" customWidth="1"/>
    <col min="6" max="16384" width="10.8516" style="9" customWidth="1"/>
  </cols>
  <sheetData>
    <row r="1" ht="13.5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</row>
    <row r="2" ht="13.55" customHeight="1">
      <c r="A2" s="3">
        <v>1008.898395193590</v>
      </c>
      <c r="B2" s="3">
        <v>1008.065896233390</v>
      </c>
      <c r="C2" s="3">
        <v>1000.912485518260</v>
      </c>
      <c r="D2" s="3">
        <v>1008.686836975560</v>
      </c>
      <c r="E2" s="3">
        <v>2.19722457733622</v>
      </c>
    </row>
    <row r="3" ht="13.55" customHeight="1">
      <c r="A3" s="3">
        <v>1011.767935543530</v>
      </c>
      <c r="B3" s="3">
        <v>1028.296487045440</v>
      </c>
      <c r="C3" s="3">
        <v>1002.539870148020</v>
      </c>
      <c r="D3" s="3">
        <v>999.205403475424</v>
      </c>
      <c r="E3" s="3">
        <v>1.09861228866811</v>
      </c>
    </row>
    <row r="4" ht="13.55" customHeight="1">
      <c r="A4" s="3">
        <v>974.710736324339</v>
      </c>
      <c r="B4" s="3">
        <v>1008.774993094610</v>
      </c>
      <c r="C4" s="3">
        <v>1003.332942906050</v>
      </c>
      <c r="D4" s="3">
        <v>980.281910023981</v>
      </c>
      <c r="E4" s="3">
        <v>0</v>
      </c>
    </row>
    <row r="5" ht="13.55" customHeight="1">
      <c r="A5" s="3">
        <v>1008.816242041130</v>
      </c>
      <c r="B5" s="3">
        <v>1030.831731679680</v>
      </c>
      <c r="C5" s="3">
        <v>1010.507334307720</v>
      </c>
      <c r="D5" s="3">
        <v>991.697675887178</v>
      </c>
      <c r="E5" s="3">
        <v>-1.09861228866811</v>
      </c>
    </row>
    <row r="6" ht="13.55" customHeight="1">
      <c r="A6" s="3">
        <v>1220.473704030080</v>
      </c>
      <c r="B6" s="3">
        <v>1234.060509473360</v>
      </c>
      <c r="C6" s="3">
        <v>1163.727027046870</v>
      </c>
      <c r="D6" s="3">
        <v>1205.264706733920</v>
      </c>
      <c r="E6" s="3">
        <v>-2.19722457733622</v>
      </c>
    </row>
    <row r="7" ht="13.55" customHeight="1">
      <c r="A7" s="3">
        <v>2762.146173279790</v>
      </c>
      <c r="B7" s="3">
        <v>2745.330650886420</v>
      </c>
      <c r="C7" s="3">
        <v>2497.345413050440</v>
      </c>
      <c r="D7" s="3">
        <v>2493.061463533010</v>
      </c>
      <c r="E7" s="3">
        <v>-3.29583686600433</v>
      </c>
    </row>
    <row r="8" ht="13.55" customHeight="1">
      <c r="A8" s="3">
        <v>7184.019310428150</v>
      </c>
      <c r="B8" s="3">
        <v>7192.540403456220</v>
      </c>
      <c r="C8" s="3">
        <v>6819.825370298790</v>
      </c>
      <c r="D8" s="3">
        <v>6779.048171129390</v>
      </c>
      <c r="E8" s="3">
        <v>-4.39444915467244</v>
      </c>
    </row>
    <row r="9" ht="13.55" customHeight="1">
      <c r="A9" s="3">
        <v>9597.445788100909</v>
      </c>
      <c r="B9" s="3">
        <v>9585.561294581281</v>
      </c>
      <c r="C9" s="3">
        <v>9468.977444764430</v>
      </c>
      <c r="D9" s="3">
        <v>9480.451611095970</v>
      </c>
      <c r="E9" s="3">
        <v>-5.49306144334055</v>
      </c>
    </row>
    <row r="10" ht="13.55" customHeight="1">
      <c r="A10" s="3">
        <v>9935.940677052569</v>
      </c>
      <c r="B10" s="3">
        <v>9907.238360162321</v>
      </c>
      <c r="C10" s="3">
        <v>9955.194984072999</v>
      </c>
      <c r="D10" s="3">
        <v>9930.917742468449</v>
      </c>
      <c r="E10" s="3">
        <v>-6.59167373200866</v>
      </c>
    </row>
    <row r="11" ht="13.55" customHeight="1">
      <c r="A11" s="3">
        <v>9989.816599699019</v>
      </c>
      <c r="B11" s="3">
        <v>9934.217184576441</v>
      </c>
      <c r="C11" s="3">
        <v>9988.968208396180</v>
      </c>
      <c r="D11" s="3">
        <v>9985.621994259371</v>
      </c>
      <c r="E11" s="3">
        <v>-7.69028602067677</v>
      </c>
    </row>
    <row r="12" ht="13.55" customHeight="1">
      <c r="A12" s="3">
        <v>9997.282199559080</v>
      </c>
      <c r="B12" s="3">
        <v>9975.488845235350</v>
      </c>
      <c r="C12" s="3">
        <v>10018.3279963427</v>
      </c>
      <c r="D12" s="3">
        <v>10015.1922137823</v>
      </c>
      <c r="E12" s="3">
        <v>-8.78889830934488</v>
      </c>
    </row>
    <row r="13" ht="13.55" customHeight="1">
      <c r="A13" s="3">
        <v>9983.111238854421</v>
      </c>
      <c r="B13" s="3">
        <v>10044.8111982063</v>
      </c>
      <c r="C13" s="3">
        <v>9991.051366001129</v>
      </c>
      <c r="D13" s="3">
        <v>10002.8827545008</v>
      </c>
      <c r="E13" s="3">
        <v>-9.887510598012989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3"/>
  <sheetViews>
    <sheetView workbookViewId="0" showGridLines="0" defaultGridColor="1"/>
  </sheetViews>
  <sheetFormatPr defaultColWidth="10.8333" defaultRowHeight="15" customHeight="1" outlineLevelRow="0" outlineLevelCol="0"/>
  <cols>
    <col min="1" max="5" width="10.8516" style="10" customWidth="1"/>
    <col min="6" max="16384" width="10.8516" style="10" customWidth="1"/>
  </cols>
  <sheetData>
    <row r="1" ht="13.5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</row>
    <row r="2" ht="13.55" customHeight="1">
      <c r="A2" s="3">
        <v>1073.958393881460</v>
      </c>
      <c r="B2" s="3">
        <v>1195.560776116790</v>
      </c>
      <c r="C2" s="3">
        <v>1601.1722948485</v>
      </c>
      <c r="D2" s="3">
        <v>735.278426475708</v>
      </c>
      <c r="E2" s="3">
        <v>2.19722457733622</v>
      </c>
    </row>
    <row r="3" ht="13.55" customHeight="1">
      <c r="A3" s="3">
        <v>1476.123320417180</v>
      </c>
      <c r="B3" s="3">
        <v>1248.936614638420</v>
      </c>
      <c r="C3" s="3">
        <v>779.936728259286</v>
      </c>
      <c r="D3" s="3">
        <v>852.391666768802</v>
      </c>
      <c r="E3" s="3">
        <v>1.09861228866811</v>
      </c>
    </row>
    <row r="4" ht="13.55" customHeight="1">
      <c r="A4" s="3">
        <v>637.139364679720</v>
      </c>
      <c r="B4" s="3">
        <v>977.374775187286</v>
      </c>
      <c r="C4" s="3">
        <v>1336.763374887970</v>
      </c>
      <c r="D4" s="3">
        <v>1195.138049762110</v>
      </c>
      <c r="E4" s="3">
        <v>0</v>
      </c>
    </row>
    <row r="5" ht="13.55" customHeight="1">
      <c r="A5" s="3">
        <v>1063.788983096850</v>
      </c>
      <c r="B5" s="3">
        <v>866.179953605911</v>
      </c>
      <c r="C5" s="3">
        <v>1457.2694974492</v>
      </c>
      <c r="D5" s="3">
        <v>895.285112895127</v>
      </c>
      <c r="E5" s="3">
        <v>-1.09861228866811</v>
      </c>
    </row>
    <row r="6" ht="13.55" customHeight="1">
      <c r="A6" s="3">
        <v>1416.167844235090</v>
      </c>
      <c r="B6" s="3">
        <v>1207.557483338440</v>
      </c>
      <c r="C6" s="3">
        <v>1473.8582161286</v>
      </c>
      <c r="D6" s="3">
        <v>1811.244855046480</v>
      </c>
      <c r="E6" s="3">
        <v>-2.19722457733622</v>
      </c>
    </row>
    <row r="7" ht="13.55" customHeight="1">
      <c r="A7" s="3">
        <v>2994.965317511280</v>
      </c>
      <c r="B7" s="3">
        <v>2824.759584302820</v>
      </c>
      <c r="C7" s="3">
        <v>3535.208289987920</v>
      </c>
      <c r="D7" s="3">
        <v>3630.678291168180</v>
      </c>
      <c r="E7" s="3">
        <v>-3.29583686600433</v>
      </c>
    </row>
    <row r="8" ht="13.55" customHeight="1">
      <c r="A8" s="3">
        <v>7254.308924773960</v>
      </c>
      <c r="B8" s="3">
        <v>6753.221046363330</v>
      </c>
      <c r="C8" s="3">
        <v>8650.814251463289</v>
      </c>
      <c r="D8" s="3">
        <v>8620.097187230531</v>
      </c>
      <c r="E8" s="3">
        <v>-4.39444915467244</v>
      </c>
    </row>
    <row r="9" ht="13.55" customHeight="1">
      <c r="A9" s="3">
        <v>9955.395437715730</v>
      </c>
      <c r="B9" s="3">
        <v>9659.034406496899</v>
      </c>
      <c r="C9" s="3">
        <v>9693.299123991341</v>
      </c>
      <c r="D9" s="3">
        <v>9982.0894909279</v>
      </c>
      <c r="E9" s="3">
        <v>-5.49306144334055</v>
      </c>
    </row>
    <row r="10" ht="13.55" customHeight="1">
      <c r="A10" s="3">
        <v>9609.029659726360</v>
      </c>
      <c r="B10" s="3">
        <v>9539.139725835910</v>
      </c>
      <c r="C10" s="3">
        <v>10249.2379703046</v>
      </c>
      <c r="D10" s="3">
        <v>10329.5545793797</v>
      </c>
      <c r="E10" s="3">
        <v>-6.59167373200866</v>
      </c>
    </row>
    <row r="11" ht="13.55" customHeight="1">
      <c r="A11" s="3">
        <v>10342.1218305749</v>
      </c>
      <c r="B11" s="3">
        <v>9540.766403257750</v>
      </c>
      <c r="C11" s="3">
        <v>10433.3418888605</v>
      </c>
      <c r="D11" s="3">
        <v>9492.959392554851</v>
      </c>
      <c r="E11" s="3">
        <v>-7.69028602067677</v>
      </c>
    </row>
    <row r="12" ht="13.55" customHeight="1">
      <c r="A12" s="3">
        <v>9944.873709205051</v>
      </c>
      <c r="B12" s="3">
        <v>9875.609813119730</v>
      </c>
      <c r="C12" s="3">
        <v>10058.726447118</v>
      </c>
      <c r="D12" s="3">
        <v>9852.062194265171</v>
      </c>
      <c r="E12" s="3">
        <v>-8.78889830934488</v>
      </c>
    </row>
    <row r="13" ht="13.55" customHeight="1">
      <c r="A13" s="3">
        <v>10159.4154377377</v>
      </c>
      <c r="B13" s="3">
        <v>9595.881352150969</v>
      </c>
      <c r="C13" s="3">
        <v>10227.2738444261</v>
      </c>
      <c r="D13" s="3">
        <v>10132.568227059</v>
      </c>
      <c r="E13" s="3">
        <v>-9.887510598012989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